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631bfe97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udy Schedule" sheetId="1" r:id="Rbb265c453d4242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57A"/>
      <x:name val="Carlito"/>
    </x:font>
    <x:font>
      <x:b/>
      <x:sz val="11"/>
      <x:color rgb="FF102136"/>
      <x:name val="Carlito"/>
    </x:font>
    <x:font>
      <x:sz val="11"/>
      <x:color rgb="FF102136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136"/>
      </x:patternFill>
    </x:fill>
    <x:fill>
      <x:patternFill patternType="solid">
        <x:fgColor rgb="FFF6F9FD"/>
      </x:patternFill>
    </x:fill>
    <x:fill>
      <x:patternFill patternType="solid">
        <x:fgColor rgb="FFEAF2FF"/>
      </x:patternFill>
    </x:fill>
    <x:fill>
      <x:patternFill patternType="solid">
        <x:fgColor rgb="FFFFF8E8"/>
      </x:patternFill>
    </x:fill>
    <x:fill>
      <x:patternFill patternType="solid">
        <x:fgColor rgb="FF2864DC"/>
      </x:patternFill>
    </x:fill>
  </x:fills>
  <x:borders count="15">
    <x:border/>
    <x:border>
      <x:left style="thin">
        <x:color rgb="FFD8E2EE"/>
      </x:left>
      <x:top style="thin">
        <x:color rgb="FFD8E2EE"/>
      </x:top>
    </x:border>
    <x:border>
      <x:right style="thin">
        <x:color rgb="FFD8E2EE"/>
      </x:right>
      <x:top style="thin">
        <x:color rgb="FFD8E2EE"/>
      </x:top>
    </x:border>
    <x:border>
      <x:left style="thin">
        <x:color rgb="FFD8E2EE"/>
      </x:left>
    </x:border>
    <x:border>
      <x:right style="thin">
        <x:color rgb="FFD8E2EE"/>
      </x:right>
    </x:border>
    <x:border>
      <x:left style="thin">
        <x:color rgb="FFD8E2EE"/>
      </x:left>
      <x:bottom style="thin">
        <x:color rgb="FFD8E2EE"/>
      </x:bottom>
    </x:border>
    <x:border>
      <x:right style="thin">
        <x:color rgb="FFD8E2EE"/>
      </x:right>
      <x:bottom style="thin">
        <x:color rgb="FFD8E2EE"/>
      </x:bottom>
    </x:border>
    <x:border>
      <x:left style="thin">
        <x:color rgb="FFE7C56A"/>
      </x:left>
      <x:right style="thin">
        <x:color rgb="FFE7C56A"/>
      </x:right>
      <x:top style="thin">
        <x:color rgb="FFE7C56A"/>
      </x:top>
    </x:border>
    <x:border>
      <x:left style="thin">
        <x:color rgb="FFE7C56A"/>
      </x:left>
      <x:right style="thin">
        <x:color rgb="FFE7C56A"/>
      </x:right>
    </x:border>
    <x:border>
      <x:left style="thin">
        <x:color rgb="FFE7C56A"/>
      </x:left>
      <x:right style="thin">
        <x:color rgb="FFE7C56A"/>
      </x:right>
      <x:bottom style="thin">
        <x:color rgb="FFE7C56A"/>
      </x:bottom>
    </x:border>
    <x:border>
      <x:left style="thin">
        <x:color rgb="FFD8E2EE"/>
      </x:left>
      <x:top style="thin">
        <x:color rgb="FFD8E2EE"/>
      </x:top>
      <x:bottom style="thin">
        <x:color rgb="FFD8E2EE"/>
      </x:bottom>
    </x:border>
    <x:border>
      <x:right style="thin">
        <x:color rgb="FFD8E2EE"/>
      </x:right>
      <x:top style="thin">
        <x:color rgb="FFD8E2EE"/>
      </x:top>
      <x:bottom style="thin">
        <x:color rgb="FFD8E2EE"/>
      </x:bottom>
    </x:border>
    <x:border>
      <x:bottom style="thin">
        <x:color rgb="FFD8E2EE"/>
      </x:bottom>
    </x:border>
    <x:border>
      <x:top style="thin">
        <x:color rgb="FFD8E2EE"/>
      </x:top>
      <x:bottom style="thin">
        <x:color rgb="FFD8E2EE"/>
      </x:bottom>
    </x:border>
    <x:border>
      <x:top style="thin">
        <x:color rgb="FFD8E2EE"/>
      </x:top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7" xfId="0" applyNumberFormat="1" applyFont="1" applyFill="1" applyBorder="1"/>
    <x:xf numFmtId="200" fontId="4" fillId="5" borderId="8" xfId="0" applyNumberFormat="1" applyFont="1" applyFill="1" applyBorder="1"/>
    <x:xf numFmtId="201" fontId="4" fillId="5" borderId="8" xfId="0" applyNumberFormat="1" applyFont="1" applyFill="1" applyBorder="1"/>
    <x:xf numFmtId="201" fontId="4" fillId="5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202" fontId="0" fillId="0" borderId="2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0" borderId="12" xfId="0" applyNumberFormat="1" applyFont="1" applyFill="1" applyBorder="1"/>
    <x:xf numFmtId="200" fontId="0" fillId="0" borderId="12" xfId="0" applyNumberFormat="1" applyFont="1" applyFill="1" applyBorder="1"/>
    <x:xf numFmtId="0" fontId="0" fillId="0" borderId="13" xfId="0" applyNumberFormat="1" applyFont="1" applyFill="1" applyBorder="1"/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4" xfId="0" applyNumberFormat="1" applyFont="1" applyFill="1" applyBorder="1"/>
    <x:xf numFmtId="0" fontId="0" fillId="0" borderId="12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vertical="center" wrapText="1"/>
    </x:xf>
    <x:xf numFmtId="20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20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200" fontId="0" fillId="0" borderId="14" xfId="0" applyNumberFormat="1" applyFont="1" applyFill="1" applyBorder="1" applyAlignment="1">
      <x:alignment vertical="center" wrapText="1"/>
    </x:xf>
    <x:xf numFmtId="0" fontId="0" fillId="3" borderId="12" xfId="0" applyNumberFormat="1" applyFont="1" applyFill="1" applyBorder="1" applyAlignment="1">
      <x:alignment vertical="center" wrapText="1"/>
    </x:xf>
    <x:xf numFmtId="200" fontId="0" fillId="3" borderId="12" xfId="0" applyNumberFormat="1" applyFont="1" applyFill="1" applyBorder="1" applyAlignment="1">
      <x:alignment vertical="center" wrapText="1"/>
    </x:xf>
    <x:xf numFmtId="0" fontId="0" fillId="3" borderId="13" xfId="0" applyNumberFormat="1" applyFont="1" applyFill="1" applyBorder="1" applyAlignment="1">
      <x:alignment vertical="center" wrapText="1"/>
    </x:xf>
    <x:xf numFmtId="200" fontId="0" fillId="3" borderId="13" xfId="0" applyNumberFormat="1" applyFont="1" applyFill="1" applyBorder="1" applyAlignment="1">
      <x:alignment vertical="center" wrapText="1"/>
    </x:xf>
    <x:xf numFmtId="0" fontId="0" fillId="3" borderId="14" xfId="0" applyNumberFormat="1" applyFont="1" applyFill="1" applyBorder="1" applyAlignment="1">
      <x:alignment vertical="center" wrapText="1"/>
    </x:xf>
    <x:xf numFmtId="200" fontId="0" fillId="3" borderId="1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67A58"/>
      </x:font>
      <x:fill>
        <x:patternFill patternType="solid">
          <x:bgColor rgb="FFDCFCE7"/>
        </x:patternFill>
      </x:fill>
    </x:dxf>
    <x:dxf>
      <x:font>
        <x:b/>
        <x:color rgb="FFA15C00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5c29db2014817" /><Relationship Type="http://schemas.openxmlformats.org/officeDocument/2006/relationships/theme" Target="/xl/theme/theme1.xml" Id="Rb86a3b136bae4562" /><Relationship Type="http://schemas.openxmlformats.org/officeDocument/2006/relationships/sharedStrings" Target="/xl/sharedStrings.xml" Id="R20d2abd72d224f8a" /><Relationship Type="http://schemas.openxmlformats.org/officeDocument/2006/relationships/worksheet" Target="/xl/worksheets/sheet1.xml" Id="Rbb265c453d4242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23c50cf4d1641e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Minutes by week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Planned</c:v>
          </c:tx>
          <c:cat>
            <c:strRef>
              <c:f>'Study Schedule'!$K$11:$K$16</c:f>
              <c:strCache>
                <c:ptCount val="0"/>
              </c:strCache>
            </c:strRef>
          </c:cat>
          <c:val>
            <c:numRef>
              <c:f>'Study Schedule'!$L$11:$L$16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Actual</c:v>
          </c:tx>
          <c:cat>
            <c:strRef>
              <c:f>'Study Schedule'!$K$11:$K$16</c:f>
              <c:strCache>
                <c:ptCount val="0"/>
              </c:strCache>
            </c:strRef>
          </c:cat>
          <c:val>
            <c:numRef>
              <c:f>'Study Schedule'!$M$11:$M$16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17</xdr:row>
      <xdr:rowOff>0</xdr:rowOff>
    </xdr:from>
    <xdr:to>
      <xdr:col>18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3c50cf4d1641e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tudyScheduleTable" displayName="StudyScheduleTable" ref="A10:I52" headerRowCount="1" totalsRowCount="0" totalsRowShown="0">
  <x:tableColumns count="9">
    <x:tableColumn id="1" name="Week"/>
    <x:tableColumn id="2" name="Date"/>
    <x:tableColumn id="3" name="Day"/>
    <x:tableColumn id="4" name="Focus"/>
    <x:tableColumn id="5" name="Task"/>
    <x:tableColumn id="6" name="Planned min"/>
    <x:tableColumn id="7" name="Actual min"/>
    <x:tableColumn id="8" name="Status"/>
    <x:tableColumn id="9" name="Reflection / next ste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7da68d32fc941c3" /><Relationship Type="http://schemas.openxmlformats.org/officeDocument/2006/relationships/table" Target="/xl/tables/table1.xml" Id="Rd61ad033bc9941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2" hidden="0" customWidth="1"/>
    <x:col min="3" max="3" width="12" hidden="0" customWidth="1"/>
    <x:col min="4" max="4" width="24" hidden="0" customWidth="1"/>
    <x:col min="5" max="5" width="28" hidden="0" customWidth="1"/>
    <x:col min="6" max="6" width="12" hidden="0" customWidth="1"/>
    <x:col min="7" max="7" width="12" hidden="0" customWidth="1"/>
    <x:col min="8" max="8" width="14" hidden="0" customWidth="1"/>
    <x:col min="9" max="9" width="30" hidden="0" customWidth="1"/>
    <x:col min="10" max="10" width="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2" customHeight="1">
      <x:c r="A1" s="4" t="str">
        <x:v>Six-Week Digital SAT Study Schedule</x:v>
      </x:c>
      <x:c r="B1" s="4" t="str">
        <x:v>Six-Week Digital SAT Study Schedule</x:v>
      </x:c>
      <x:c r="C1" s="4" t="str">
        <x:v>Six-Week Digital SAT Study Schedule</x:v>
      </x:c>
      <x:c r="D1" s="4" t="str">
        <x:v>Six-Week Digital SAT Study Schedule</x:v>
      </x:c>
      <x:c r="E1" s="4" t="str">
        <x:v>Six-Week Digital SAT Study Schedule</x:v>
      </x:c>
      <x:c r="F1" s="4" t="str">
        <x:v>Six-Week Digital SAT Study Schedule</x:v>
      </x:c>
      <x:c r="G1" s="4" t="str">
        <x:v>Six-Week Digital SAT Study Schedule</x:v>
      </x:c>
      <x:c r="H1" s="4" t="str">
        <x:v>Six-Week Digital SAT Study Schedule</x:v>
      </x:c>
      <x:c r="I1" s="4" t="str">
        <x:v>Six-Week Digital SAT Study Schedule</x:v>
      </x:c>
    </x:row>
    <x:row r="2" ht="34" customHeight="1">
      <x:c r="A2" s="8" t="str">
        <x:v>Edit the yellow inputs, then adjust the task rows to match your weakest skills. The schedule prioritizes review, targeted drills, and timed transfer instead of counting hours alone.</x:v>
      </x:c>
      <x:c r="B2" s="8" t="str">
        <x:v>Edit the yellow inputs, then adjust the task rows to match your weakest skills. The schedule prioritizes review, targeted drills, and timed transfer instead of counting hours alone.</x:v>
      </x:c>
      <x:c r="C2" s="8" t="str">
        <x:v>Edit the yellow inputs, then adjust the task rows to match your weakest skills. The schedule prioritizes review, targeted drills, and timed transfer instead of counting hours alone.</x:v>
      </x:c>
      <x:c r="D2" s="8" t="str">
        <x:v>Edit the yellow inputs, then adjust the task rows to match your weakest skills. The schedule prioritizes review, targeted drills, and timed transfer instead of counting hours alone.</x:v>
      </x:c>
      <x:c r="E2" s="8" t="str">
        <x:v>Edit the yellow inputs, then adjust the task rows to match your weakest skills. The schedule prioritizes review, targeted drills, and timed transfer instead of counting hours alone.</x:v>
      </x:c>
      <x:c r="F2" s="8" t="str">
        <x:v>Edit the yellow inputs, then adjust the task rows to match your weakest skills. The schedule prioritizes review, targeted drills, and timed transfer instead of counting hours alone.</x:v>
      </x:c>
      <x:c r="G2" s="8" t="str">
        <x:v>Edit the yellow inputs, then adjust the task rows to match your weakest skills. The schedule prioritizes review, targeted drills, and timed transfer instead of counting hours alone.</x:v>
      </x:c>
      <x:c r="H2" s="8" t="str">
        <x:v>Edit the yellow inputs, then adjust the task rows to match your weakest skills. The schedule prioritizes review, targeted drills, and timed transfer instead of counting hours alone.</x:v>
      </x:c>
      <x:c r="I2" s="8" t="str">
        <x:v>Edit the yellow inputs, then adjust the task rows to match your weakest skills. The schedule prioritizes review, targeted drills, and timed transfer instead of counting hours alone.</x:v>
      </x:c>
    </x:row>
    <x:row r="4">
      <x:c r="A4" s="11" t="str">
        <x:v>Start date</x:v>
      </x:c>
      <x:c r="B4" s="12"/>
      <x:c r="C4" s="22" t="n">
        <x:v>46216</x:v>
      </x:c>
      <x:c r="D4" s="26" t="str">
        <x:v>Plan summary</x:v>
      </x:c>
      <x:c r="E4" s="27" t="str">
        <x:v>Plan summary</x:v>
      </x:c>
    </x:row>
    <x:row r="5">
      <x:c r="A5" s="13" t="str">
        <x:v>Target test date</x:v>
      </x:c>
      <x:c r="B5" s="14"/>
      <x:c r="C5" s="23" t="n">
        <x:v>46277</x:v>
      </x:c>
      <x:c r="D5" s="28" t="str">
        <x:v>Days to test</x:v>
      </x:c>
      <x:c r="E5" s="29" t="n">
        <x:f>MAX(0,C5-C4)</x:f>
        <x:v>61</x:v>
      </x:c>
    </x:row>
    <x:row r="6">
      <x:c r="A6" s="13" t="str">
        <x:v>Current score</x:v>
      </x:c>
      <x:c r="B6" s="14"/>
      <x:c r="C6" s="24" t="n">
        <x:v>1200</x:v>
      </x:c>
      <x:c r="D6" s="30" t="str">
        <x:v>Planned minutes</x:v>
      </x:c>
      <x:c r="E6" s="31" t="n">
        <x:f>SUM(F11:F52)</x:f>
        <x:v>1985</x:v>
      </x:c>
    </x:row>
    <x:row r="7">
      <x:c r="A7" s="13" t="str">
        <x:v>Target score</x:v>
      </x:c>
      <x:c r="B7" s="14"/>
      <x:c r="C7" s="24" t="n">
        <x:v>1400</x:v>
      </x:c>
      <x:c r="D7" s="30" t="str">
        <x:v>Completed sessions</x:v>
      </x:c>
      <x:c r="E7" s="31" t="n">
        <x:f>COUNTIF(H11:H52,"Done")</x:f>
        <x:v>0</x:v>
      </x:c>
    </x:row>
    <x:row r="8">
      <x:c r="A8" s="15" t="str">
        <x:v>Weekly minutes available</x:v>
      </x:c>
      <x:c r="B8" s="16"/>
      <x:c r="C8" s="25" t="n">
        <x:v>300</x:v>
      </x:c>
      <x:c r="D8" s="32" t="str">
        <x:v>Completion rate</x:v>
      </x:c>
      <x:c r="E8" s="34" t="n">
        <x:f>IF(COUNTA(H11:H52)=0,0,E7/COUNTA(H11:H52))</x:f>
        <x:v>0</x:v>
      </x:c>
    </x:row>
    <x:row r="10" ht="30" customHeight="1">
      <x:c r="A10" s="38" t="str">
        <x:v>Week</x:v>
      </x:c>
      <x:c r="B10" s="38" t="str">
        <x:v>Date</x:v>
      </x:c>
      <x:c r="C10" s="38" t="str">
        <x:v>Day</x:v>
      </x:c>
      <x:c r="D10" s="38" t="str">
        <x:v>Focus</x:v>
      </x:c>
      <x:c r="E10" s="38" t="str">
        <x:v>Task</x:v>
      </x:c>
      <x:c r="F10" s="38" t="str">
        <x:v>Planned min</x:v>
      </x:c>
      <x:c r="G10" s="38" t="str">
        <x:v>Actual min</x:v>
      </x:c>
      <x:c r="H10" s="38" t="str">
        <x:v>Status</x:v>
      </x:c>
      <x:c r="I10" s="38" t="str">
        <x:v>Reflection / next step</x:v>
      </x:c>
      <x:c r="K10" s="38" t="str">
        <x:v>Week</x:v>
      </x:c>
      <x:c r="L10" s="38" t="str">
        <x:v>Planned</x:v>
      </x:c>
      <x:c r="M10" s="38" t="str">
        <x:v>Actual</x:v>
      </x:c>
    </x:row>
    <x:row r="11">
      <x:c r="A11" s="58" t="n">
        <x:v>1</x:v>
      </x:c>
      <x:c r="B11" s="59" t="n">
        <x:f>$C$4+0</x:f>
        <x:v>46216</x:v>
      </x:c>
      <x:c r="C11" s="58" t="str">
        <x:f>TEXT(B11,"ddd")</x:f>
        <x:v>Mon</x:v>
      </x:c>
      <x:c r="D11" s="58" t="str">
        <x:v>Baseline and review</x:v>
      </x:c>
      <x:c r="E11" s="58" t="str">
        <x:v>Full diagnostic</x:v>
      </x:c>
      <x:c r="F11" s="58" t="n">
        <x:v>150</x:v>
      </x:c>
      <x:c r="G11" s="58"/>
      <x:c r="H11" s="52" t="str">
        <x:v>Not started</x:v>
      </x:c>
      <x:c r="I11" s="58" t="str"/>
      <x:c r="K11" s="40" t="n">
        <x:v>1</x:v>
      </x:c>
      <x:c r="L11" s="40" t="n">
        <x:f>SUMIF($A$11:$A$52,K11,$F$11:$F$52)</x:f>
        <x:v>375</x:v>
      </x:c>
      <x:c r="M11" s="40" t="n">
        <x:f>SUMIF($A$11:$A$52,K11,$G$11:$G$52)</x:f>
        <x:v>0</x:v>
      </x:c>
    </x:row>
    <x:row r="12">
      <x:c r="A12" s="60" t="n">
        <x:v>1</x:v>
      </x:c>
      <x:c r="B12" s="61" t="n">
        <x:f>$C$4+1</x:f>
        <x:v>46217</x:v>
      </x:c>
      <x:c r="C12" s="60" t="str">
        <x:f>TEXT(B12,"ddd")</x:f>
        <x:v>Tue</x:v>
      </x:c>
      <x:c r="D12" s="60" t="str">
        <x:v>Baseline and review</x:v>
      </x:c>
      <x:c r="E12" s="60" t="str">
        <x:v>Review R&amp;W misses</x:v>
      </x:c>
      <x:c r="F12" s="60" t="n">
        <x:v>45</x:v>
      </x:c>
      <x:c r="G12" s="60"/>
      <x:c r="H12" s="54" t="str">
        <x:v>Not started</x:v>
      </x:c>
      <x:c r="I12" s="60" t="str"/>
      <x:c r="K12" s="42" t="n">
        <x:v>2</x:v>
      </x:c>
      <x:c r="L12" s="42" t="n">
        <x:f>SUMIF($A$11:$A$52,K12,$F$11:$F$52)</x:f>
        <x:v>280</x:v>
      </x:c>
      <x:c r="M12" s="42" t="n">
        <x:f>SUMIF($A$11:$A$52,K12,$G$11:$G$52)</x:f>
        <x:v>0</x:v>
      </x:c>
    </x:row>
    <x:row r="13">
      <x:c r="A13" s="60" t="n">
        <x:v>1</x:v>
      </x:c>
      <x:c r="B13" s="61" t="n">
        <x:f>$C$4+2</x:f>
        <x:v>46218</x:v>
      </x:c>
      <x:c r="C13" s="60" t="str">
        <x:f>TEXT(B13,"ddd")</x:f>
        <x:v>Wed</x:v>
      </x:c>
      <x:c r="D13" s="60" t="str">
        <x:v>Baseline and review</x:v>
      </x:c>
      <x:c r="E13" s="60" t="str">
        <x:v>Review Math misses</x:v>
      </x:c>
      <x:c r="F13" s="60" t="n">
        <x:v>45</x:v>
      </x:c>
      <x:c r="G13" s="60"/>
      <x:c r="H13" s="54" t="str">
        <x:v>Not started</x:v>
      </x:c>
      <x:c r="I13" s="60" t="str"/>
      <x:c r="K13" s="42" t="n">
        <x:v>3</x:v>
      </x:c>
      <x:c r="L13" s="42" t="n">
        <x:f>SUMIF($A$11:$A$52,K13,$F$11:$F$52)</x:f>
        <x:v>280</x:v>
      </x:c>
      <x:c r="M13" s="42" t="n">
        <x:f>SUMIF($A$11:$A$52,K13,$G$11:$G$52)</x:f>
        <x:v>0</x:v>
      </x:c>
    </x:row>
    <x:row r="14">
      <x:c r="A14" s="60" t="n">
        <x:v>1</x:v>
      </x:c>
      <x:c r="B14" s="61" t="n">
        <x:f>$C$4+3</x:f>
        <x:v>46219</x:v>
      </x:c>
      <x:c r="C14" s="60" t="str">
        <x:f>TEXT(B14,"ddd")</x:f>
        <x:v>Thu</x:v>
      </x:c>
      <x:c r="D14" s="60" t="str">
        <x:v>Baseline and review</x:v>
      </x:c>
      <x:c r="E14" s="60" t="str">
        <x:v>Grammar drill</x:v>
      </x:c>
      <x:c r="F14" s="60" t="n">
        <x:v>35</x:v>
      </x:c>
      <x:c r="G14" s="60"/>
      <x:c r="H14" s="54" t="str">
        <x:v>Not started</x:v>
      </x:c>
      <x:c r="I14" s="60" t="str"/>
      <x:c r="K14" s="42" t="n">
        <x:v>4</x:v>
      </x:c>
      <x:c r="L14" s="42" t="n">
        <x:f>SUMIF($A$11:$A$52,K14,$F$11:$F$52)</x:f>
        <x:v>305</x:v>
      </x:c>
      <x:c r="M14" s="42" t="n">
        <x:f>SUMIF($A$11:$A$52,K14,$G$11:$G$52)</x:f>
        <x:v>0</x:v>
      </x:c>
    </x:row>
    <x:row r="15">
      <x:c r="A15" s="60" t="n">
        <x:v>1</x:v>
      </x:c>
      <x:c r="B15" s="61" t="n">
        <x:f>$C$4+4</x:f>
        <x:v>46220</x:v>
      </x:c>
      <x:c r="C15" s="60" t="str">
        <x:f>TEXT(B15,"ddd")</x:f>
        <x:v>Fri</x:v>
      </x:c>
      <x:c r="D15" s="60" t="str">
        <x:v>Baseline and review</x:v>
      </x:c>
      <x:c r="E15" s="60" t="str">
        <x:v>Algebra drill</x:v>
      </x:c>
      <x:c r="F15" s="60" t="n">
        <x:v>35</x:v>
      </x:c>
      <x:c r="G15" s="60"/>
      <x:c r="H15" s="54" t="str">
        <x:v>Not started</x:v>
      </x:c>
      <x:c r="I15" s="60" t="str"/>
      <x:c r="K15" s="42" t="n">
        <x:v>5</x:v>
      </x:c>
      <x:c r="L15" s="42" t="n">
        <x:f>SUMIF($A$11:$A$52,K15,$F$11:$F$52)</x:f>
        <x:v>415</x:v>
      </x:c>
      <x:c r="M15" s="42" t="n">
        <x:f>SUMIF($A$11:$A$52,K15,$G$11:$G$52)</x:f>
        <x:v>0</x:v>
      </x:c>
    </x:row>
    <x:row r="16">
      <x:c r="A16" s="60" t="n">
        <x:v>1</x:v>
      </x:c>
      <x:c r="B16" s="61" t="n">
        <x:f>$C$4+5</x:f>
        <x:v>46221</x:v>
      </x:c>
      <x:c r="C16" s="60" t="str">
        <x:f>TEXT(B16,"ddd")</x:f>
        <x:v>Sat</x:v>
      </x:c>
      <x:c r="D16" s="60" t="str">
        <x:v>Baseline and review</x:v>
      </x:c>
      <x:c r="E16" s="60" t="str">
        <x:v>Timed mixed module</x:v>
      </x:c>
      <x:c r="F16" s="60" t="n">
        <x:v>45</x:v>
      </x:c>
      <x:c r="G16" s="60"/>
      <x:c r="H16" s="54" t="str">
        <x:v>Not started</x:v>
      </x:c>
      <x:c r="I16" s="60" t="str"/>
      <x:c r="K16" s="44" t="n">
        <x:v>6</x:v>
      </x:c>
      <x:c r="L16" s="44" t="n">
        <x:f>SUMIF($A$11:$A$52,K16,$F$11:$F$52)</x:f>
        <x:v>330</x:v>
      </x:c>
      <x:c r="M16" s="44" t="n">
        <x:f>SUMIF($A$11:$A$52,K16,$G$11:$G$52)</x:f>
        <x:v>0</x:v>
      </x:c>
    </x:row>
    <x:row r="17">
      <x:c r="A17" s="60" t="n">
        <x:v>1</x:v>
      </x:c>
      <x:c r="B17" s="61" t="n">
        <x:f>$C$4+6</x:f>
        <x:v>46222</x:v>
      </x:c>
      <x:c r="C17" s="60" t="str">
        <x:f>TEXT(B17,"ddd")</x:f>
        <x:v>Sun</x:v>
      </x:c>
      <x:c r="D17" s="60" t="str">
        <x:v>Baseline and review</x:v>
      </x:c>
      <x:c r="E17" s="60" t="str">
        <x:v>Recovery and plan</x:v>
      </x:c>
      <x:c r="F17" s="60" t="n">
        <x:v>20</x:v>
      </x:c>
      <x:c r="G17" s="60"/>
      <x:c r="H17" s="54" t="str">
        <x:v>Not started</x:v>
      </x:c>
      <x:c r="I17" s="60" t="str"/>
    </x:row>
    <x:row r="18">
      <x:c r="A18" s="60" t="n">
        <x:v>2</x:v>
      </x:c>
      <x:c r="B18" s="61" t="n">
        <x:f>$C$4+7</x:f>
        <x:v>46223</x:v>
      </x:c>
      <x:c r="C18" s="60" t="str">
        <x:f>TEXT(B18,"ddd")</x:f>
        <x:v>Mon</x:v>
      </x:c>
      <x:c r="D18" s="60" t="str">
        <x:v>Algebra and conventions</x:v>
      </x:c>
      <x:c r="E18" s="60" t="str">
        <x:v>Linear equations</x:v>
      </x:c>
      <x:c r="F18" s="60" t="n">
        <x:v>45</x:v>
      </x:c>
      <x:c r="G18" s="60"/>
      <x:c r="H18" s="54" t="str">
        <x:v>Not started</x:v>
      </x:c>
      <x:c r="I18" s="60" t="str"/>
    </x:row>
    <x:row r="19">
      <x:c r="A19" s="60" t="n">
        <x:v>2</x:v>
      </x:c>
      <x:c r="B19" s="61" t="n">
        <x:f>$C$4+8</x:f>
        <x:v>46224</x:v>
      </x:c>
      <x:c r="C19" s="60" t="str">
        <x:f>TEXT(B19,"ddd")</x:f>
        <x:v>Tue</x:v>
      </x:c>
      <x:c r="D19" s="60" t="str">
        <x:v>Algebra and conventions</x:v>
      </x:c>
      <x:c r="E19" s="60" t="str">
        <x:v>Boundaries and punctuation</x:v>
      </x:c>
      <x:c r="F19" s="60" t="n">
        <x:v>40</x:v>
      </x:c>
      <x:c r="G19" s="60"/>
      <x:c r="H19" s="54" t="str">
        <x:v>Not started</x:v>
      </x:c>
      <x:c r="I19" s="60" t="str"/>
    </x:row>
    <x:row r="20">
      <x:c r="A20" s="60" t="n">
        <x:v>2</x:v>
      </x:c>
      <x:c r="B20" s="61" t="n">
        <x:f>$C$4+9</x:f>
        <x:v>46225</x:v>
      </x:c>
      <x:c r="C20" s="60" t="str">
        <x:f>TEXT(B20,"ddd")</x:f>
        <x:v>Wed</x:v>
      </x:c>
      <x:c r="D20" s="60" t="str">
        <x:v>Algebra and conventions</x:v>
      </x:c>
      <x:c r="E20" s="60" t="str">
        <x:v>Systems</x:v>
      </x:c>
      <x:c r="F20" s="60" t="n">
        <x:v>45</x:v>
      </x:c>
      <x:c r="G20" s="60"/>
      <x:c r="H20" s="54" t="str">
        <x:v>Not started</x:v>
      </x:c>
      <x:c r="I20" s="60" t="str"/>
    </x:row>
    <x:row r="21">
      <x:c r="A21" s="60" t="n">
        <x:v>2</x:v>
      </x:c>
      <x:c r="B21" s="61" t="n">
        <x:f>$C$4+10</x:f>
        <x:v>46226</x:v>
      </x:c>
      <x:c r="C21" s="60" t="str">
        <x:f>TEXT(B21,"ddd")</x:f>
        <x:v>Thu</x:v>
      </x:c>
      <x:c r="D21" s="60" t="str">
        <x:v>Algebra and conventions</x:v>
      </x:c>
      <x:c r="E21" s="60" t="str">
        <x:v>Form and structure</x:v>
      </x:c>
      <x:c r="F21" s="60" t="n">
        <x:v>40</x:v>
      </x:c>
      <x:c r="G21" s="60"/>
      <x:c r="H21" s="54" t="str">
        <x:v>Not started</x:v>
      </x:c>
      <x:c r="I21" s="60" t="str"/>
    </x:row>
    <x:row r="22">
      <x:c r="A22" s="60" t="n">
        <x:v>2</x:v>
      </x:c>
      <x:c r="B22" s="61" t="n">
        <x:f>$C$4+11</x:f>
        <x:v>46227</x:v>
      </x:c>
      <x:c r="C22" s="60" t="str">
        <x:f>TEXT(B22,"ddd")</x:f>
        <x:v>Fri</x:v>
      </x:c>
      <x:c r="D22" s="60" t="str">
        <x:v>Algebra and conventions</x:v>
      </x:c>
      <x:c r="E22" s="60" t="str">
        <x:v>Percent and ratio</x:v>
      </x:c>
      <x:c r="F22" s="60" t="n">
        <x:v>40</x:v>
      </x:c>
      <x:c r="G22" s="60"/>
      <x:c r="H22" s="54" t="str">
        <x:v>Not started</x:v>
      </x:c>
      <x:c r="I22" s="60" t="str"/>
    </x:row>
    <x:row r="23">
      <x:c r="A23" s="60" t="n">
        <x:v>2</x:v>
      </x:c>
      <x:c r="B23" s="61" t="n">
        <x:f>$C$4+12</x:f>
        <x:v>46228</x:v>
      </x:c>
      <x:c r="C23" s="60" t="str">
        <x:f>TEXT(B23,"ddd")</x:f>
        <x:v>Sat</x:v>
      </x:c>
      <x:c r="D23" s="60" t="str">
        <x:v>Algebra and conventions</x:v>
      </x:c>
      <x:c r="E23" s="60" t="str">
        <x:v>Timed Math module</x:v>
      </x:c>
      <x:c r="F23" s="60" t="n">
        <x:v>45</x:v>
      </x:c>
      <x:c r="G23" s="60"/>
      <x:c r="H23" s="54" t="str">
        <x:v>Not started</x:v>
      </x:c>
      <x:c r="I23" s="60" t="str"/>
    </x:row>
    <x:row r="24">
      <x:c r="A24" s="60" t="n">
        <x:v>2</x:v>
      </x:c>
      <x:c r="B24" s="61" t="n">
        <x:f>$C$4+13</x:f>
        <x:v>46229</x:v>
      </x:c>
      <x:c r="C24" s="60" t="str">
        <x:f>TEXT(B24,"ddd")</x:f>
        <x:v>Sun</x:v>
      </x:c>
      <x:c r="D24" s="60" t="str">
        <x:v>Algebra and conventions</x:v>
      </x:c>
      <x:c r="E24" s="60" t="str">
        <x:v>Weekly review</x:v>
      </x:c>
      <x:c r="F24" s="60" t="n">
        <x:v>25</x:v>
      </x:c>
      <x:c r="G24" s="60"/>
      <x:c r="H24" s="54" t="str">
        <x:v>Not started</x:v>
      </x:c>
      <x:c r="I24" s="60" t="str"/>
    </x:row>
    <x:row r="25">
      <x:c r="A25" s="60" t="n">
        <x:v>3</x:v>
      </x:c>
      <x:c r="B25" s="61" t="n">
        <x:f>$C$4+14</x:f>
        <x:v>46230</x:v>
      </x:c>
      <x:c r="C25" s="60" t="str">
        <x:f>TEXT(B25,"ddd")</x:f>
        <x:v>Mon</x:v>
      </x:c>
      <x:c r="D25" s="60" t="str">
        <x:v>Advanced Math and evidence</x:v>
      </x:c>
      <x:c r="E25" s="60" t="str">
        <x:v>Quadratics</x:v>
      </x:c>
      <x:c r="F25" s="60" t="n">
        <x:v>45</x:v>
      </x:c>
      <x:c r="G25" s="60"/>
      <x:c r="H25" s="54" t="str">
        <x:v>Not started</x:v>
      </x:c>
      <x:c r="I25" s="60" t="str"/>
    </x:row>
    <x:row r="26">
      <x:c r="A26" s="60" t="n">
        <x:v>3</x:v>
      </x:c>
      <x:c r="B26" s="61" t="n">
        <x:f>$C$4+15</x:f>
        <x:v>46231</x:v>
      </x:c>
      <x:c r="C26" s="60" t="str">
        <x:f>TEXT(B26,"ddd")</x:f>
        <x:v>Tue</x:v>
      </x:c>
      <x:c r="D26" s="60" t="str">
        <x:v>Advanced Math and evidence</x:v>
      </x:c>
      <x:c r="E26" s="60" t="str">
        <x:v>Central ideas</x:v>
      </x:c>
      <x:c r="F26" s="60" t="n">
        <x:v>40</x:v>
      </x:c>
      <x:c r="G26" s="60"/>
      <x:c r="H26" s="54" t="str">
        <x:v>Not started</x:v>
      </x:c>
      <x:c r="I26" s="60" t="str"/>
    </x:row>
    <x:row r="27">
      <x:c r="A27" s="60" t="n">
        <x:v>3</x:v>
      </x:c>
      <x:c r="B27" s="61" t="n">
        <x:f>$C$4+16</x:f>
        <x:v>46232</x:v>
      </x:c>
      <x:c r="C27" s="60" t="str">
        <x:f>TEXT(B27,"ddd")</x:f>
        <x:v>Wed</x:v>
      </x:c>
      <x:c r="D27" s="60" t="str">
        <x:v>Advanced Math and evidence</x:v>
      </x:c>
      <x:c r="E27" s="60" t="str">
        <x:v>Nonlinear functions</x:v>
      </x:c>
      <x:c r="F27" s="60" t="n">
        <x:v>45</x:v>
      </x:c>
      <x:c r="G27" s="60"/>
      <x:c r="H27" s="54" t="str">
        <x:v>Not started</x:v>
      </x:c>
      <x:c r="I27" s="60" t="str"/>
    </x:row>
    <x:row r="28">
      <x:c r="A28" s="60" t="n">
        <x:v>3</x:v>
      </x:c>
      <x:c r="B28" s="61" t="n">
        <x:f>$C$4+17</x:f>
        <x:v>46233</x:v>
      </x:c>
      <x:c r="C28" s="60" t="str">
        <x:f>TEXT(B28,"ddd")</x:f>
        <x:v>Thu</x:v>
      </x:c>
      <x:c r="D28" s="60" t="str">
        <x:v>Advanced Math and evidence</x:v>
      </x:c>
      <x:c r="E28" s="60" t="str">
        <x:v>Command of evidence</x:v>
      </x:c>
      <x:c r="F28" s="60" t="n">
        <x:v>40</x:v>
      </x:c>
      <x:c r="G28" s="60"/>
      <x:c r="H28" s="54" t="str">
        <x:v>Not started</x:v>
      </x:c>
      <x:c r="I28" s="60" t="str"/>
    </x:row>
    <x:row r="29">
      <x:c r="A29" s="60" t="n">
        <x:v>3</x:v>
      </x:c>
      <x:c r="B29" s="61" t="n">
        <x:f>$C$4+18</x:f>
        <x:v>46234</x:v>
      </x:c>
      <x:c r="C29" s="60" t="str">
        <x:f>TEXT(B29,"ddd")</x:f>
        <x:v>Fri</x:v>
      </x:c>
      <x:c r="D29" s="60" t="str">
        <x:v>Advanced Math and evidence</x:v>
      </x:c>
      <x:c r="E29" s="60" t="str">
        <x:v>Desmos systems</x:v>
      </x:c>
      <x:c r="F29" s="60" t="n">
        <x:v>40</x:v>
      </x:c>
      <x:c r="G29" s="60"/>
      <x:c r="H29" s="54" t="str">
        <x:v>Not started</x:v>
      </x:c>
      <x:c r="I29" s="60" t="str"/>
    </x:row>
    <x:row r="30">
      <x:c r="A30" s="60" t="n">
        <x:v>3</x:v>
      </x:c>
      <x:c r="B30" s="61" t="n">
        <x:f>$C$4+19</x:f>
        <x:v>46235</x:v>
      </x:c>
      <x:c r="C30" s="60" t="str">
        <x:f>TEXT(B30,"ddd")</x:f>
        <x:v>Sat</x:v>
      </x:c>
      <x:c r="D30" s="60" t="str">
        <x:v>Advanced Math and evidence</x:v>
      </x:c>
      <x:c r="E30" s="60" t="str">
        <x:v>Timed R&amp;W module</x:v>
      </x:c>
      <x:c r="F30" s="60" t="n">
        <x:v>45</x:v>
      </x:c>
      <x:c r="G30" s="60"/>
      <x:c r="H30" s="54" t="str">
        <x:v>Not started</x:v>
      </x:c>
      <x:c r="I30" s="60" t="str"/>
    </x:row>
    <x:row r="31">
      <x:c r="A31" s="60" t="n">
        <x:v>3</x:v>
      </x:c>
      <x:c r="B31" s="61" t="n">
        <x:f>$C$4+20</x:f>
        <x:v>46236</x:v>
      </x:c>
      <x:c r="C31" s="60" t="str">
        <x:f>TEXT(B31,"ddd")</x:f>
        <x:v>Sun</x:v>
      </x:c>
      <x:c r="D31" s="60" t="str">
        <x:v>Advanced Math and evidence</x:v>
      </x:c>
      <x:c r="E31" s="60" t="str">
        <x:v>Weekly review</x:v>
      </x:c>
      <x:c r="F31" s="60" t="n">
        <x:v>25</x:v>
      </x:c>
      <x:c r="G31" s="60"/>
      <x:c r="H31" s="54" t="str">
        <x:v>Not started</x:v>
      </x:c>
      <x:c r="I31" s="60" t="str"/>
    </x:row>
    <x:row r="32">
      <x:c r="A32" s="60" t="n">
        <x:v>4</x:v>
      </x:c>
      <x:c r="B32" s="61" t="n">
        <x:f>$C$4+21</x:f>
        <x:v>46237</x:v>
      </x:c>
      <x:c r="C32" s="60" t="str">
        <x:f>TEXT(B32,"ddd")</x:f>
        <x:v>Mon</x:v>
      </x:c>
      <x:c r="D32" s="60" t="str">
        <x:v>Geometry and craft</x:v>
      </x:c>
      <x:c r="E32" s="60" t="str">
        <x:v>Triangles and circles</x:v>
      </x:c>
      <x:c r="F32" s="60" t="n">
        <x:v>45</x:v>
      </x:c>
      <x:c r="G32" s="60"/>
      <x:c r="H32" s="54" t="str">
        <x:v>Not started</x:v>
      </x:c>
      <x:c r="I32" s="60" t="str"/>
    </x:row>
    <x:row r="33">
      <x:c r="A33" s="60" t="n">
        <x:v>4</x:v>
      </x:c>
      <x:c r="B33" s="61" t="n">
        <x:f>$C$4+22</x:f>
        <x:v>46238</x:v>
      </x:c>
      <x:c r="C33" s="60" t="str">
        <x:f>TEXT(B33,"ddd")</x:f>
        <x:v>Tue</x:v>
      </x:c>
      <x:c r="D33" s="60" t="str">
        <x:v>Geometry and craft</x:v>
      </x:c>
      <x:c r="E33" s="60" t="str">
        <x:v>Words in context</x:v>
      </x:c>
      <x:c r="F33" s="60" t="n">
        <x:v>40</x:v>
      </x:c>
      <x:c r="G33" s="60"/>
      <x:c r="H33" s="54" t="str">
        <x:v>Not started</x:v>
      </x:c>
      <x:c r="I33" s="60" t="str"/>
    </x:row>
    <x:row r="34">
      <x:c r="A34" s="60" t="n">
        <x:v>4</x:v>
      </x:c>
      <x:c r="B34" s="61" t="n">
        <x:f>$C$4+23</x:f>
        <x:v>46239</x:v>
      </x:c>
      <x:c r="C34" s="60" t="str">
        <x:f>TEXT(B34,"ddd")</x:f>
        <x:v>Wed</x:v>
      </x:c>
      <x:c r="D34" s="60" t="str">
        <x:v>Geometry and craft</x:v>
      </x:c>
      <x:c r="E34" s="60" t="str">
        <x:v>Area and volume</x:v>
      </x:c>
      <x:c r="F34" s="60" t="n">
        <x:v>45</x:v>
      </x:c>
      <x:c r="G34" s="60"/>
      <x:c r="H34" s="54" t="str">
        <x:v>Not started</x:v>
      </x:c>
      <x:c r="I34" s="60" t="str"/>
    </x:row>
    <x:row r="35">
      <x:c r="A35" s="60" t="n">
        <x:v>4</x:v>
      </x:c>
      <x:c r="B35" s="61" t="n">
        <x:f>$C$4+24</x:f>
        <x:v>46240</x:v>
      </x:c>
      <x:c r="C35" s="60" t="str">
        <x:f>TEXT(B35,"ddd")</x:f>
        <x:v>Thu</x:v>
      </x:c>
      <x:c r="D35" s="60" t="str">
        <x:v>Geometry and craft</x:v>
      </x:c>
      <x:c r="E35" s="60" t="str">
        <x:v>Text structure</x:v>
      </x:c>
      <x:c r="F35" s="60" t="n">
        <x:v>40</x:v>
      </x:c>
      <x:c r="G35" s="60"/>
      <x:c r="H35" s="54" t="str">
        <x:v>Not started</x:v>
      </x:c>
      <x:c r="I35" s="60" t="str"/>
    </x:row>
    <x:row r="36">
      <x:c r="A36" s="60" t="n">
        <x:v>4</x:v>
      </x:c>
      <x:c r="B36" s="61" t="n">
        <x:f>$C$4+25</x:f>
        <x:v>46241</x:v>
      </x:c>
      <x:c r="C36" s="60" t="str">
        <x:f>TEXT(B36,"ddd")</x:f>
        <x:v>Fri</x:v>
      </x:c>
      <x:c r="D36" s="60" t="str">
        <x:v>Geometry and craft</x:v>
      </x:c>
      <x:c r="E36" s="60" t="str">
        <x:v>Statistics</x:v>
      </x:c>
      <x:c r="F36" s="60" t="n">
        <x:v>40</x:v>
      </x:c>
      <x:c r="G36" s="60"/>
      <x:c r="H36" s="54" t="str">
        <x:v>Not started</x:v>
      </x:c>
      <x:c r="I36" s="60" t="str"/>
    </x:row>
    <x:row r="37">
      <x:c r="A37" s="60" t="n">
        <x:v>4</x:v>
      </x:c>
      <x:c r="B37" s="61" t="n">
        <x:f>$C$4+26</x:f>
        <x:v>46242</x:v>
      </x:c>
      <x:c r="C37" s="60" t="str">
        <x:f>TEXT(B37,"ddd")</x:f>
        <x:v>Sat</x:v>
      </x:c>
      <x:c r="D37" s="60" t="str">
        <x:v>Geometry and craft</x:v>
      </x:c>
      <x:c r="E37" s="60" t="str">
        <x:v>Timed mixed modules</x:v>
      </x:c>
      <x:c r="F37" s="60" t="n">
        <x:v>70</x:v>
      </x:c>
      <x:c r="G37" s="60"/>
      <x:c r="H37" s="54" t="str">
        <x:v>Not started</x:v>
      </x:c>
      <x:c r="I37" s="60" t="str"/>
    </x:row>
    <x:row r="38">
      <x:c r="A38" s="60" t="n">
        <x:v>4</x:v>
      </x:c>
      <x:c r="B38" s="61" t="n">
        <x:f>$C$4+27</x:f>
        <x:v>46243</x:v>
      </x:c>
      <x:c r="C38" s="60" t="str">
        <x:f>TEXT(B38,"ddd")</x:f>
        <x:v>Sun</x:v>
      </x:c>
      <x:c r="D38" s="60" t="str">
        <x:v>Geometry and craft</x:v>
      </x:c>
      <x:c r="E38" s="60" t="str">
        <x:v>Weekly review</x:v>
      </x:c>
      <x:c r="F38" s="60" t="n">
        <x:v>25</x:v>
      </x:c>
      <x:c r="G38" s="60"/>
      <x:c r="H38" s="54" t="str">
        <x:v>Not started</x:v>
      </x:c>
      <x:c r="I38" s="60" t="str"/>
    </x:row>
    <x:row r="39">
      <x:c r="A39" s="60" t="n">
        <x:v>5</x:v>
      </x:c>
      <x:c r="B39" s="61" t="n">
        <x:f>$C$4+28</x:f>
        <x:v>46244</x:v>
      </x:c>
      <x:c r="C39" s="60" t="str">
        <x:f>TEXT(B39,"ddd")</x:f>
        <x:v>Mon</x:v>
      </x:c>
      <x:c r="D39" s="60" t="str">
        <x:v>Transfer under time</x:v>
      </x:c>
      <x:c r="E39" s="60" t="str">
        <x:v>Full practice test</x:v>
      </x:c>
      <x:c r="F39" s="60" t="n">
        <x:v>150</x:v>
      </x:c>
      <x:c r="G39" s="60"/>
      <x:c r="H39" s="54" t="str">
        <x:v>Not started</x:v>
      </x:c>
      <x:c r="I39" s="60" t="str"/>
    </x:row>
    <x:row r="40">
      <x:c r="A40" s="60" t="n">
        <x:v>5</x:v>
      </x:c>
      <x:c r="B40" s="61" t="n">
        <x:f>$C$4+29</x:f>
        <x:v>46245</x:v>
      </x:c>
      <x:c r="C40" s="60" t="str">
        <x:f>TEXT(B40,"ddd")</x:f>
        <x:v>Tue</x:v>
      </x:c>
      <x:c r="D40" s="60" t="str">
        <x:v>Transfer under time</x:v>
      </x:c>
      <x:c r="E40" s="60" t="str">
        <x:v>Deep review</x:v>
      </x:c>
      <x:c r="F40" s="60" t="n">
        <x:v>75</x:v>
      </x:c>
      <x:c r="G40" s="60"/>
      <x:c r="H40" s="54" t="str">
        <x:v>Not started</x:v>
      </x:c>
      <x:c r="I40" s="60" t="str"/>
    </x:row>
    <x:row r="41">
      <x:c r="A41" s="60" t="n">
        <x:v>5</x:v>
      </x:c>
      <x:c r="B41" s="61" t="n">
        <x:f>$C$4+30</x:f>
        <x:v>46246</x:v>
      </x:c>
      <x:c r="C41" s="60" t="str">
        <x:f>TEXT(B41,"ddd")</x:f>
        <x:v>Wed</x:v>
      </x:c>
      <x:c r="D41" s="60" t="str">
        <x:v>Transfer under time</x:v>
      </x:c>
      <x:c r="E41" s="60" t="str">
        <x:v>Weak-skill drill</x:v>
      </x:c>
      <x:c r="F41" s="60" t="n">
        <x:v>45</x:v>
      </x:c>
      <x:c r="G41" s="60"/>
      <x:c r="H41" s="54" t="str">
        <x:v>Not started</x:v>
      </x:c>
      <x:c r="I41" s="60" t="str"/>
    </x:row>
    <x:row r="42">
      <x:c r="A42" s="60" t="n">
        <x:v>5</x:v>
      </x:c>
      <x:c r="B42" s="61" t="n">
        <x:f>$C$4+31</x:f>
        <x:v>46247</x:v>
      </x:c>
      <x:c r="C42" s="60" t="str">
        <x:f>TEXT(B42,"ddd")</x:f>
        <x:v>Thu</x:v>
      </x:c>
      <x:c r="D42" s="60" t="str">
        <x:v>Transfer under time</x:v>
      </x:c>
      <x:c r="E42" s="60" t="str">
        <x:v>Timed Math module</x:v>
      </x:c>
      <x:c r="F42" s="60" t="n">
        <x:v>45</x:v>
      </x:c>
      <x:c r="G42" s="60"/>
      <x:c r="H42" s="54" t="str">
        <x:v>Not started</x:v>
      </x:c>
      <x:c r="I42" s="60" t="str"/>
    </x:row>
    <x:row r="43">
      <x:c r="A43" s="60" t="n">
        <x:v>5</x:v>
      </x:c>
      <x:c r="B43" s="61" t="n">
        <x:f>$C$4+32</x:f>
        <x:v>46248</x:v>
      </x:c>
      <x:c r="C43" s="60" t="str">
        <x:f>TEXT(B43,"ddd")</x:f>
        <x:v>Fri</x:v>
      </x:c>
      <x:c r="D43" s="60" t="str">
        <x:v>Transfer under time</x:v>
      </x:c>
      <x:c r="E43" s="60" t="str">
        <x:v>Timed R&amp;W module</x:v>
      </x:c>
      <x:c r="F43" s="60" t="n">
        <x:v>45</x:v>
      </x:c>
      <x:c r="G43" s="60"/>
      <x:c r="H43" s="54" t="str">
        <x:v>Not started</x:v>
      </x:c>
      <x:c r="I43" s="60" t="str"/>
    </x:row>
    <x:row r="44">
      <x:c r="A44" s="60" t="n">
        <x:v>5</x:v>
      </x:c>
      <x:c r="B44" s="61" t="n">
        <x:f>$C$4+33</x:f>
        <x:v>46249</x:v>
      </x:c>
      <x:c r="C44" s="60" t="str">
        <x:f>TEXT(B44,"ddd")</x:f>
        <x:v>Sat</x:v>
      </x:c>
      <x:c r="D44" s="60" t="str">
        <x:v>Transfer under time</x:v>
      </x:c>
      <x:c r="E44" s="60" t="str">
        <x:v>Redo prior misses</x:v>
      </x:c>
      <x:c r="F44" s="60" t="n">
        <x:v>35</x:v>
      </x:c>
      <x:c r="G44" s="60"/>
      <x:c r="H44" s="54" t="str">
        <x:v>Not started</x:v>
      </x:c>
      <x:c r="I44" s="60" t="str"/>
    </x:row>
    <x:row r="45">
      <x:c r="A45" s="60" t="n">
        <x:v>5</x:v>
      </x:c>
      <x:c r="B45" s="61" t="n">
        <x:f>$C$4+34</x:f>
        <x:v>46250</x:v>
      </x:c>
      <x:c r="C45" s="60" t="str">
        <x:f>TEXT(B45,"ddd")</x:f>
        <x:v>Sun</x:v>
      </x:c>
      <x:c r="D45" s="60" t="str">
        <x:v>Transfer under time</x:v>
      </x:c>
      <x:c r="E45" s="60" t="str">
        <x:v>Weekly review</x:v>
      </x:c>
      <x:c r="F45" s="60" t="n">
        <x:v>20</x:v>
      </x:c>
      <x:c r="G45" s="60"/>
      <x:c r="H45" s="54" t="str">
        <x:v>Not started</x:v>
      </x:c>
      <x:c r="I45" s="60" t="str"/>
    </x:row>
    <x:row r="46">
      <x:c r="A46" s="60" t="n">
        <x:v>6</x:v>
      </x:c>
      <x:c r="B46" s="61" t="n">
        <x:f>$C$4+35</x:f>
        <x:v>46251</x:v>
      </x:c>
      <x:c r="C46" s="60" t="str">
        <x:f>TEXT(B46,"ddd")</x:f>
        <x:v>Mon</x:v>
      </x:c>
      <x:c r="D46" s="60" t="str">
        <x:v>Final review</x:v>
      </x:c>
      <x:c r="E46" s="60" t="str">
        <x:v>Final diagnostic</x:v>
      </x:c>
      <x:c r="F46" s="60" t="n">
        <x:v>150</x:v>
      </x:c>
      <x:c r="G46" s="60"/>
      <x:c r="H46" s="54" t="str">
        <x:v>Not started</x:v>
      </x:c>
      <x:c r="I46" s="60" t="str"/>
    </x:row>
    <x:row r="47">
      <x:c r="A47" s="60" t="n">
        <x:v>6</x:v>
      </x:c>
      <x:c r="B47" s="61" t="n">
        <x:f>$C$4+36</x:f>
        <x:v>46252</x:v>
      </x:c>
      <x:c r="C47" s="60" t="str">
        <x:f>TEXT(B47,"ddd")</x:f>
        <x:v>Tue</x:v>
      </x:c>
      <x:c r="D47" s="60" t="str">
        <x:v>Final review</x:v>
      </x:c>
      <x:c r="E47" s="60" t="str">
        <x:v>Review only repeated misses</x:v>
      </x:c>
      <x:c r="F47" s="60" t="n">
        <x:v>60</x:v>
      </x:c>
      <x:c r="G47" s="60"/>
      <x:c r="H47" s="54" t="str">
        <x:v>Not started</x:v>
      </x:c>
      <x:c r="I47" s="60" t="str"/>
    </x:row>
    <x:row r="48">
      <x:c r="A48" s="60" t="n">
        <x:v>6</x:v>
      </x:c>
      <x:c r="B48" s="61" t="n">
        <x:f>$C$4+37</x:f>
        <x:v>46253</x:v>
      </x:c>
      <x:c r="C48" s="60" t="str">
        <x:f>TEXT(B48,"ddd")</x:f>
        <x:v>Wed</x:v>
      </x:c>
      <x:c r="D48" s="60" t="str">
        <x:v>Final review</x:v>
      </x:c>
      <x:c r="E48" s="60" t="str">
        <x:v>Formula and Desmos review</x:v>
      </x:c>
      <x:c r="F48" s="60" t="n">
        <x:v>35</x:v>
      </x:c>
      <x:c r="G48" s="60"/>
      <x:c r="H48" s="54" t="str">
        <x:v>Not started</x:v>
      </x:c>
      <x:c r="I48" s="60" t="str"/>
    </x:row>
    <x:row r="49">
      <x:c r="A49" s="60" t="n">
        <x:v>6</x:v>
      </x:c>
      <x:c r="B49" s="61" t="n">
        <x:f>$C$4+38</x:f>
        <x:v>46254</x:v>
      </x:c>
      <x:c r="C49" s="60" t="str">
        <x:f>TEXT(B49,"ddd")</x:f>
        <x:v>Thu</x:v>
      </x:c>
      <x:c r="D49" s="60" t="str">
        <x:v>Final review</x:v>
      </x:c>
      <x:c r="E49" s="60" t="str">
        <x:v>Grammar and transitions</x:v>
      </x:c>
      <x:c r="F49" s="60" t="n">
        <x:v>35</x:v>
      </x:c>
      <x:c r="G49" s="60"/>
      <x:c r="H49" s="54" t="str">
        <x:v>Not started</x:v>
      </x:c>
      <x:c r="I49" s="60" t="str"/>
    </x:row>
    <x:row r="50">
      <x:c r="A50" s="60" t="n">
        <x:v>6</x:v>
      </x:c>
      <x:c r="B50" s="61" t="n">
        <x:f>$C$4+39</x:f>
        <x:v>46255</x:v>
      </x:c>
      <x:c r="C50" s="60" t="str">
        <x:f>TEXT(B50,"ddd")</x:f>
        <x:v>Fri</x:v>
      </x:c>
      <x:c r="D50" s="60" t="str">
        <x:v>Final review</x:v>
      </x:c>
      <x:c r="E50" s="60" t="str">
        <x:v>Light mixed set</x:v>
      </x:c>
      <x:c r="F50" s="60" t="n">
        <x:v>30</x:v>
      </x:c>
      <x:c r="G50" s="60"/>
      <x:c r="H50" s="54" t="str">
        <x:v>Not started</x:v>
      </x:c>
      <x:c r="I50" s="60" t="str"/>
    </x:row>
    <x:row r="51">
      <x:c r="A51" s="60" t="n">
        <x:v>6</x:v>
      </x:c>
      <x:c r="B51" s="61" t="n">
        <x:f>$C$4+40</x:f>
        <x:v>46256</x:v>
      </x:c>
      <x:c r="C51" s="60" t="str">
        <x:f>TEXT(B51,"ddd")</x:f>
        <x:v>Sat</x:v>
      </x:c>
      <x:c r="D51" s="60" t="str">
        <x:v>Final review</x:v>
      </x:c>
      <x:c r="E51" s="60" t="str">
        <x:v>Test-day logistics</x:v>
      </x:c>
      <x:c r="F51" s="60" t="n">
        <x:v>20</x:v>
      </x:c>
      <x:c r="G51" s="60"/>
      <x:c r="H51" s="54" t="str">
        <x:v>Not started</x:v>
      </x:c>
      <x:c r="I51" s="60" t="str"/>
    </x:row>
    <x:row r="52">
      <x:c r="A52" s="62" t="n">
        <x:v>6</x:v>
      </x:c>
      <x:c r="B52" s="63" t="n">
        <x:f>$C$4+41</x:f>
        <x:v>46257</x:v>
      </x:c>
      <x:c r="C52" s="62" t="str">
        <x:f>TEXT(B52,"ddd")</x:f>
        <x:v>Sun</x:v>
      </x:c>
      <x:c r="D52" s="62" t="str">
        <x:v>Final review</x:v>
      </x:c>
      <x:c r="E52" s="62" t="str">
        <x:v>Rest</x:v>
      </x:c>
      <x:c r="F52" s="62" t="n">
        <x:v>0</x:v>
      </x:c>
      <x:c r="G52" s="62"/>
      <x:c r="H52" s="56" t="str">
        <x:v>Not started</x:v>
      </x:c>
      <x:c r="I52" s="62" t="str"/>
    </x:row>
  </x:sheetData>
  <x:mergeCells>
    <x:mergeCell ref="A1:I1"/>
    <x:mergeCell ref="A2:I2"/>
    <x:mergeCell ref="A4:B4"/>
    <x:mergeCell ref="A5:B5"/>
    <x:mergeCell ref="A6:B6"/>
    <x:mergeCell ref="A7:B7"/>
    <x:mergeCell ref="A8:B8"/>
    <x:mergeCell ref="D4:E4"/>
  </x:mergeCells>
  <x:conditionalFormatting sqref="H11:H52">
    <x:cfRule type="containsText" dxfId="0" priority="1" operator="containsText" text="Done"/>
    <x:cfRule type="containsText" dxfId="1" priority="2" operator="containsText" text="In progress"/>
  </x:conditionalFormatting>
  <x:dataValidations count="2">
    <x:dataValidation type="list" sqref="H11:H52">
      <x:formula1>"Not started,In progress,Done"</x:formula1>
    </x:dataValidation>
    <x:dataValidation type="whole" operator="between" sqref="G11:G52">
      <x:formula1>0</x:formula1>
      <x:formula2>300</x:formula2>
    </x:dataValidation>
  </x:dataValidations>
  <x:pageMargins left="0.7" right="0.7" top="0.75" bottom="0.75" header="0.3" footer="0.3"/>
  <x:drawing xmlns:r="http://schemas.openxmlformats.org/officeDocument/2006/relationships" r:id="R57da68d32fc941c3"/>
  <x:tableParts count="1">
    <x:tablePart xmlns:r="http://schemas.openxmlformats.org/officeDocument/2006/relationships" r:id="Rd61ad033bc994199"/>
  </x:tableParts>
</x:worksheet>
</file>